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<sst xmlns="http://schemas.openxmlformats.org/spreadsheetml/2006/main" count="72" uniqueCount="60">
  <si>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</si>
  <si>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</si>
  <si>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</si>
  <si>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</si>
  <si>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</si>
  <si>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</si>
  <si>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</si>
  <si>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</si>
  <si>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</si>
  <si>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</si>
  <si>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</si>
  <si>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</si>
  <si>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</si>
  <si>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</si>
  <si>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</si>
  <si>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</si>
  <si>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</si>
  <si>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</si>
  <si>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</si>
  <si>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</si>
  <si>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ODRŽAVANJE ČISTOĆE</t>
  </si>
  <si>
    <t>postava hidranata</t>
  </si>
  <si>
    <t>proširenje vod. mreže lokalnog vodovoda Sljeme -Pila - Strmec Stubički</t>
  </si>
  <si>
    <t>a)</t>
  </si>
  <si>
    <t>izgradnja groblja</t>
  </si>
  <si>
    <t xml:space="preserve">izgradnja ceste prema autobusnom kolodvoru </t>
  </si>
  <si>
    <t>izgradnja reciklažnog dvorišta</t>
  </si>
  <si>
    <t>7.</t>
  </si>
  <si>
    <t>rekonstrukcija prometne površine za poboljšanje sigurnosti prometa u Ulici Vladimira Nazora</t>
  </si>
  <si>
    <t>izgradnja nerazvrstane ceste "dio Strmečke prema groblju"</t>
  </si>
  <si>
    <t>Zagorska ulica od Ulice žrtava Seljačke bune do k.br.64</t>
  </si>
  <si>
    <t>proširenje mreže</t>
  </si>
  <si>
    <t>rekonstrukcija i modernizacija sustava javne rasvjete</t>
  </si>
  <si>
    <t>izrada projektne dokumentacije</t>
  </si>
  <si>
    <t>5.</t>
  </si>
  <si>
    <t>6.</t>
  </si>
  <si>
    <t>izgradnja nerazvrstane ceste NC SS - 19, Zeleni gaj</t>
  </si>
  <si>
    <t>asfaltiranje dijela nerazvrstane ceste NC ST1 - 23, ulica Brezina</t>
  </si>
  <si>
    <t>JAVNE PROMETNE POVRŠINE NA KOJIMA NIJE DOPUŠTEN PROMET MOTORNIM VOZILIMA</t>
  </si>
  <si>
    <t>izgradnja kanala oborinske odvodnje</t>
  </si>
  <si>
    <t>VII.</t>
  </si>
  <si>
    <t>pojačano održavanje pješačkog mosta prema naselju Pihači</t>
  </si>
  <si>
    <t>PLAN 2019.</t>
  </si>
  <si>
    <t>I. IZMJENA</t>
  </si>
  <si>
    <t>b)</t>
  </si>
  <si>
    <t>izgradnja</t>
  </si>
  <si>
    <t>c)</t>
  </si>
  <si>
    <t>d)</t>
  </si>
  <si>
    <t>Ulica Stjepana Jožinca kod. kbr. 21</t>
  </si>
  <si>
    <t>Naselje Podgaj kod kbr.23</t>
  </si>
  <si>
    <t>reparacija stupa javne rasvjete i fenjer tipa "Stubaki"</t>
  </si>
  <si>
    <t>8.</t>
  </si>
  <si>
    <t>asfaltiranje nerazvrstane ceste k.č.br. 2529/46 k.o. Strmec Stubički</t>
  </si>
  <si>
    <t>izgradnja potpornog zida u naselju Jarki uz k.č.br. 971. k.o.Strmec Stubički</t>
  </si>
  <si>
    <t>II. IZMJENA</t>
  </si>
  <si>
    <t>izvanredno održavanje nerazvrstane ceste dio NC SS - 7, Strmec Stubički</t>
  </si>
  <si>
    <t>e)</t>
  </si>
  <si>
    <t>Park Matije Gupca prema kbr.3</t>
  </si>
  <si>
    <t>ISKAZ UTROŠENIH
SREDSTAVA 
ZA OSTVARIVANJE PROGRAMA</t>
  </si>
  <si>
    <t>IZVRŠENJE PROGRAMA GRADNJE OBJEKATA I UREĐAJA KOMUNALNE INFRASTRUKTURE ZA RAZDOBLJE OD 01. SIJEČNJA DO 31. PROSINCA 2019.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</si>
</sst>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17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wrapText="1"/>
    </xf>
    <xf numFmtId="4" fontId="2" fillId="0" borderId="18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9">
      <selection activeCell="D34" sqref="D34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140625" style="0" customWidth="1"/>
    <col min="5" max="7" width="21.140625" style="0" customWidth="1"/>
    <col min="8" max="8" width="19.57421875" style="0" customWidth="1"/>
  </cols>
  <sheetData>
    <row r="1" spans="1:8" ht="12.75">
      <c r="A1" s="5"/>
      <c r="B1" s="5"/>
      <c r="C1" s="5"/>
      <c r="D1" s="6" t="s">
        <v>16</v>
      </c>
      <c r="E1" s="5"/>
      <c r="F1" s="5"/>
      <c r="G1" s="5"/>
      <c r="H1" s="5"/>
    </row>
    <row r="2" spans="1:8" ht="12.75">
      <c r="A2" s="5"/>
      <c r="B2" s="5"/>
      <c r="C2" s="5"/>
      <c r="D2" s="6"/>
      <c r="E2" s="5"/>
      <c r="F2" s="5"/>
      <c r="G2" s="5"/>
      <c r="H2" s="5"/>
    </row>
    <row r="3" spans="1:8" ht="12.75">
      <c r="A3" s="5"/>
      <c r="B3" s="5"/>
      <c r="C3" s="5"/>
      <c r="D3" s="6" t="s">
        <v>17</v>
      </c>
      <c r="E3" s="5"/>
      <c r="F3" s="5"/>
      <c r="G3" s="5"/>
      <c r="H3" s="5"/>
    </row>
    <row r="4" spans="1:8" ht="12.75">
      <c r="A4" s="5"/>
      <c r="B4" s="5"/>
      <c r="C4" s="5"/>
      <c r="D4" s="6" t="s">
        <v>18</v>
      </c>
      <c r="E4" s="5"/>
      <c r="F4" s="5"/>
      <c r="G4" s="5"/>
      <c r="H4" s="5"/>
    </row>
    <row r="5" spans="1:8" ht="12.75">
      <c r="A5" s="5"/>
      <c r="B5" s="5"/>
      <c r="C5" s="5"/>
      <c r="D5" s="6" t="s">
        <v>19</v>
      </c>
      <c r="E5" s="5"/>
      <c r="F5" s="5"/>
      <c r="G5" s="5"/>
      <c r="H5" s="5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23.25" customHeight="1">
      <c r="A7" s="5"/>
      <c r="B7" s="5"/>
      <c r="C7" s="5"/>
      <c r="D7" s="37" t="s">
        <v>59</v>
      </c>
      <c r="E7" s="37"/>
      <c r="F7" s="37"/>
      <c r="G7" s="37"/>
      <c r="H7" s="37"/>
    </row>
    <row r="8" spans="1:12" ht="53.25" customHeight="1">
      <c r="A8" s="5"/>
      <c r="B8" s="5"/>
      <c r="C8" s="5"/>
      <c r="D8" s="8" t="s">
        <v>12</v>
      </c>
      <c r="E8" s="8" t="s">
        <v>42</v>
      </c>
      <c r="F8" s="8" t="s">
        <v>43</v>
      </c>
      <c r="G8" s="8" t="s">
        <v>54</v>
      </c>
      <c r="H8" s="8" t="s">
        <v>58</v>
      </c>
      <c r="I8" s="1"/>
      <c r="J8" s="1"/>
      <c r="K8" s="1"/>
      <c r="L8" s="1"/>
    </row>
    <row r="9" spans="1:8" ht="12.75">
      <c r="A9" s="9" t="s">
        <v>2</v>
      </c>
      <c r="B9" s="10"/>
      <c r="C9" s="10"/>
      <c r="D9" s="11" t="s">
        <v>1</v>
      </c>
      <c r="E9" s="12">
        <v>0</v>
      </c>
      <c r="F9" s="12">
        <v>0</v>
      </c>
      <c r="G9" s="12">
        <v>0</v>
      </c>
      <c r="H9" s="12">
        <v>0</v>
      </c>
    </row>
    <row r="10" spans="1:8" ht="12.75">
      <c r="A10" s="13"/>
      <c r="B10" s="4"/>
      <c r="C10" s="19"/>
      <c r="D10" s="27"/>
      <c r="E10" s="21"/>
      <c r="F10" s="21"/>
      <c r="G10" s="21"/>
      <c r="H10" s="36"/>
    </row>
    <row r="11" spans="1:8" ht="12.75">
      <c r="A11" s="9" t="s">
        <v>6</v>
      </c>
      <c r="B11" s="14"/>
      <c r="C11" s="14"/>
      <c r="D11" s="9" t="s">
        <v>7</v>
      </c>
      <c r="E11" s="32">
        <v>3787500</v>
      </c>
      <c r="F11" s="32">
        <v>695000</v>
      </c>
      <c r="G11" s="32">
        <v>785900</v>
      </c>
      <c r="H11" s="32">
        <v>791593.98</v>
      </c>
    </row>
    <row r="12" spans="1:8" ht="12.75">
      <c r="A12" s="23"/>
      <c r="B12" s="4" t="s">
        <v>0</v>
      </c>
      <c r="C12" s="4"/>
      <c r="D12" s="22" t="s">
        <v>25</v>
      </c>
      <c r="E12" s="21">
        <v>10000</v>
      </c>
      <c r="F12" s="21">
        <v>0</v>
      </c>
      <c r="G12" s="21">
        <v>0</v>
      </c>
      <c r="H12" s="21">
        <v>0</v>
      </c>
    </row>
    <row r="13" spans="2:9" ht="12.75">
      <c r="B13" s="4" t="s">
        <v>3</v>
      </c>
      <c r="C13" s="16"/>
      <c r="D13" s="22" t="s">
        <v>29</v>
      </c>
      <c r="E13" s="21">
        <v>2300000</v>
      </c>
      <c r="F13" s="21">
        <v>0</v>
      </c>
      <c r="G13" s="21">
        <v>0</v>
      </c>
      <c r="H13" s="21">
        <v>0</v>
      </c>
      <c r="I13" s="3"/>
    </row>
    <row r="14" spans="2:9" ht="21">
      <c r="B14" s="4" t="s">
        <v>4</v>
      </c>
      <c r="C14" s="24"/>
      <c r="D14" s="22" t="s">
        <v>55</v>
      </c>
      <c r="E14" s="21">
        <v>40000</v>
      </c>
      <c r="F14" s="21">
        <v>327500</v>
      </c>
      <c r="G14" s="21">
        <v>408000</v>
      </c>
      <c r="H14" s="21">
        <v>407927.1</v>
      </c>
      <c r="I14" s="3"/>
    </row>
    <row r="15" spans="2:9" ht="12.75">
      <c r="B15" s="4"/>
      <c r="C15" s="16" t="s">
        <v>23</v>
      </c>
      <c r="D15" s="2" t="s">
        <v>33</v>
      </c>
      <c r="E15" s="25">
        <v>40000</v>
      </c>
      <c r="F15" s="25">
        <v>12500</v>
      </c>
      <c r="G15" s="25">
        <v>12500</v>
      </c>
      <c r="H15" s="25">
        <v>12500</v>
      </c>
      <c r="I15" s="3"/>
    </row>
    <row r="16" spans="2:9" ht="12.75">
      <c r="B16" s="4"/>
      <c r="C16" s="16" t="s">
        <v>44</v>
      </c>
      <c r="D16" s="2" t="s">
        <v>45</v>
      </c>
      <c r="E16" s="25">
        <v>0</v>
      </c>
      <c r="F16" s="25">
        <v>315000</v>
      </c>
      <c r="G16" s="25">
        <v>395500</v>
      </c>
      <c r="H16" s="25">
        <v>395427.1</v>
      </c>
      <c r="I16" s="3"/>
    </row>
    <row r="17" spans="2:9" ht="12.75">
      <c r="B17" s="4" t="s">
        <v>5</v>
      </c>
      <c r="C17" s="16"/>
      <c r="D17" s="22" t="s">
        <v>36</v>
      </c>
      <c r="E17" s="21">
        <v>177500</v>
      </c>
      <c r="F17" s="21">
        <v>117500</v>
      </c>
      <c r="G17" s="21">
        <v>136000</v>
      </c>
      <c r="H17" s="21">
        <v>135902.5</v>
      </c>
      <c r="I17" s="3"/>
    </row>
    <row r="18" spans="2:9" ht="12.75">
      <c r="B18" s="4" t="s">
        <v>34</v>
      </c>
      <c r="C18" s="16"/>
      <c r="D18" s="22" t="s">
        <v>37</v>
      </c>
      <c r="E18" s="21">
        <v>47500</v>
      </c>
      <c r="F18" s="21">
        <v>0</v>
      </c>
      <c r="G18" s="21">
        <v>0</v>
      </c>
      <c r="H18" s="21">
        <v>0</v>
      </c>
      <c r="I18" s="3"/>
    </row>
    <row r="19" spans="2:9" ht="21">
      <c r="B19" s="4" t="s">
        <v>35</v>
      </c>
      <c r="C19" s="24"/>
      <c r="D19" s="22" t="s">
        <v>28</v>
      </c>
      <c r="E19" s="21">
        <v>1200000</v>
      </c>
      <c r="F19" s="21">
        <v>0</v>
      </c>
      <c r="G19" s="21">
        <v>0</v>
      </c>
      <c r="H19" s="21">
        <v>0</v>
      </c>
      <c r="I19" s="3"/>
    </row>
    <row r="20" spans="2:9" ht="12.75">
      <c r="B20" s="4" t="s">
        <v>27</v>
      </c>
      <c r="C20" s="24"/>
      <c r="D20" s="22" t="s">
        <v>39</v>
      </c>
      <c r="E20" s="21">
        <v>60000</v>
      </c>
      <c r="F20" s="21">
        <v>250000</v>
      </c>
      <c r="G20" s="21">
        <v>192000</v>
      </c>
      <c r="H20" s="21">
        <v>197941.88</v>
      </c>
      <c r="I20" s="3"/>
    </row>
    <row r="21" spans="2:9" ht="12.75">
      <c r="B21" s="4" t="s">
        <v>51</v>
      </c>
      <c r="C21" s="24"/>
      <c r="D21" s="22" t="s">
        <v>52</v>
      </c>
      <c r="E21" s="21">
        <v>0</v>
      </c>
      <c r="F21" s="21">
        <v>0</v>
      </c>
      <c r="G21" s="21">
        <v>24900</v>
      </c>
      <c r="H21" s="21">
        <v>24862.5</v>
      </c>
      <c r="I21" s="3"/>
    </row>
    <row r="22" spans="2:8" ht="23.25" customHeight="1">
      <c r="B22" s="4" t="s">
        <v>27</v>
      </c>
      <c r="C22" s="24"/>
      <c r="D22" s="22" t="s">
        <v>53</v>
      </c>
      <c r="E22" s="21">
        <v>0</v>
      </c>
      <c r="F22" s="21">
        <v>0</v>
      </c>
      <c r="G22" s="21">
        <v>25000</v>
      </c>
      <c r="H22" s="21">
        <v>24960</v>
      </c>
    </row>
    <row r="23" spans="1:8" ht="30.75" customHeight="1">
      <c r="A23" s="9" t="s">
        <v>8</v>
      </c>
      <c r="B23" s="18"/>
      <c r="C23" s="14"/>
      <c r="D23" s="34" t="s">
        <v>38</v>
      </c>
      <c r="E23" s="28">
        <f>SUM(E24:E24)</f>
        <v>20000</v>
      </c>
      <c r="F23" s="28">
        <v>20000</v>
      </c>
      <c r="G23" s="28">
        <v>3500</v>
      </c>
      <c r="H23" s="28">
        <f>SUM(H24:H24)</f>
        <v>3500</v>
      </c>
    </row>
    <row r="24" spans="1:8" ht="18" customHeight="1">
      <c r="A24" s="13"/>
      <c r="B24" s="17" t="s">
        <v>0</v>
      </c>
      <c r="C24" s="4"/>
      <c r="D24" s="35" t="s">
        <v>41</v>
      </c>
      <c r="E24" s="21">
        <v>20000</v>
      </c>
      <c r="F24" s="21">
        <v>20000</v>
      </c>
      <c r="G24" s="21">
        <v>3500</v>
      </c>
      <c r="H24" s="21">
        <v>3500</v>
      </c>
    </row>
    <row r="25" spans="1:8" ht="12.75" customHeight="1">
      <c r="A25" s="23"/>
      <c r="B25" s="4"/>
      <c r="C25" s="16" t="s">
        <v>23</v>
      </c>
      <c r="D25" s="2" t="s">
        <v>33</v>
      </c>
      <c r="E25" s="25">
        <v>20000</v>
      </c>
      <c r="F25" s="25">
        <v>20000</v>
      </c>
      <c r="G25" s="25">
        <v>3500</v>
      </c>
      <c r="H25" s="25">
        <v>3500</v>
      </c>
    </row>
    <row r="26" spans="1:8" ht="12.75">
      <c r="A26" s="9" t="s">
        <v>11</v>
      </c>
      <c r="B26" s="18"/>
      <c r="C26" s="14"/>
      <c r="D26" s="9" t="s">
        <v>13</v>
      </c>
      <c r="E26" s="28">
        <f>SUM(E27:E27)</f>
        <v>10000</v>
      </c>
      <c r="F26" s="28">
        <v>10000</v>
      </c>
      <c r="G26" s="28">
        <v>0</v>
      </c>
      <c r="H26" s="28">
        <f>SUM(H27:H27)</f>
        <v>0</v>
      </c>
    </row>
    <row r="27" spans="1:8" ht="12.75">
      <c r="A27" s="13"/>
      <c r="B27" s="17" t="s">
        <v>0</v>
      </c>
      <c r="C27" s="4"/>
      <c r="D27" s="27" t="s">
        <v>24</v>
      </c>
      <c r="E27" s="21">
        <v>10000</v>
      </c>
      <c r="F27" s="21">
        <v>10000</v>
      </c>
      <c r="G27" s="21">
        <v>0</v>
      </c>
      <c r="H27" s="21">
        <v>0</v>
      </c>
    </row>
    <row r="28" spans="1:8" ht="12.75">
      <c r="A28" s="9" t="s">
        <v>14</v>
      </c>
      <c r="B28" s="18"/>
      <c r="C28" s="14"/>
      <c r="D28" s="9" t="s">
        <v>9</v>
      </c>
      <c r="E28" s="29">
        <v>2035000</v>
      </c>
      <c r="F28" s="29">
        <v>2065000</v>
      </c>
      <c r="G28" s="29">
        <v>2036316.75</v>
      </c>
      <c r="H28" s="29">
        <v>2036314.01</v>
      </c>
    </row>
    <row r="29" spans="1:8" ht="12.75">
      <c r="A29" s="13"/>
      <c r="B29" s="4" t="s">
        <v>0</v>
      </c>
      <c r="C29" s="4"/>
      <c r="D29" s="22" t="s">
        <v>31</v>
      </c>
      <c r="E29" s="21">
        <v>35000</v>
      </c>
      <c r="F29" s="21">
        <v>65000</v>
      </c>
      <c r="G29" s="21">
        <v>100500</v>
      </c>
      <c r="H29" s="21">
        <v>100497.26</v>
      </c>
    </row>
    <row r="30" spans="2:8" ht="12.75">
      <c r="B30" s="26"/>
      <c r="C30" s="16" t="s">
        <v>23</v>
      </c>
      <c r="D30" s="2" t="s">
        <v>30</v>
      </c>
      <c r="E30" s="25">
        <v>35000</v>
      </c>
      <c r="F30" s="25">
        <v>35000</v>
      </c>
      <c r="G30" s="25">
        <v>34523</v>
      </c>
      <c r="H30" s="25">
        <v>34522.13</v>
      </c>
    </row>
    <row r="31" spans="2:8" ht="12.75">
      <c r="B31" s="26"/>
      <c r="C31" s="16" t="s">
        <v>44</v>
      </c>
      <c r="D31" s="2" t="s">
        <v>48</v>
      </c>
      <c r="E31" s="25">
        <v>0</v>
      </c>
      <c r="F31" s="25">
        <v>8000</v>
      </c>
      <c r="G31" s="25">
        <v>7190</v>
      </c>
      <c r="H31" s="25">
        <v>7188.75</v>
      </c>
    </row>
    <row r="32" spans="2:8" ht="12.75">
      <c r="B32" s="26"/>
      <c r="C32" s="16" t="s">
        <v>46</v>
      </c>
      <c r="D32" s="2" t="s">
        <v>49</v>
      </c>
      <c r="E32" s="25">
        <v>0</v>
      </c>
      <c r="F32" s="25">
        <v>16000</v>
      </c>
      <c r="G32" s="25">
        <v>14578</v>
      </c>
      <c r="H32" s="25">
        <v>14577.5</v>
      </c>
    </row>
    <row r="33" spans="2:8" ht="12.75">
      <c r="B33" s="26"/>
      <c r="C33" s="16" t="s">
        <v>47</v>
      </c>
      <c r="D33" s="2" t="s">
        <v>50</v>
      </c>
      <c r="E33" s="25">
        <v>0</v>
      </c>
      <c r="F33" s="25">
        <v>6000</v>
      </c>
      <c r="G33" s="25">
        <v>5500</v>
      </c>
      <c r="H33" s="25">
        <v>5500</v>
      </c>
    </row>
    <row r="34" spans="2:8" ht="12.75">
      <c r="B34" s="26"/>
      <c r="C34" s="16" t="s">
        <v>56</v>
      </c>
      <c r="D34" s="2" t="s">
        <v>57</v>
      </c>
      <c r="E34" s="25">
        <v>0</v>
      </c>
      <c r="F34" s="25">
        <v>6000</v>
      </c>
      <c r="G34" s="25">
        <v>38709</v>
      </c>
      <c r="H34" s="25">
        <v>38708.88</v>
      </c>
    </row>
    <row r="35" spans="2:8" ht="13.5" customHeight="1">
      <c r="B35" s="4" t="s">
        <v>3</v>
      </c>
      <c r="C35" s="4"/>
      <c r="D35" s="22" t="s">
        <v>32</v>
      </c>
      <c r="E35" s="21">
        <v>2000000</v>
      </c>
      <c r="F35" s="21">
        <v>2000000</v>
      </c>
      <c r="G35" s="21">
        <v>1935816.75</v>
      </c>
      <c r="H35" s="21">
        <v>1935816.75</v>
      </c>
    </row>
    <row r="36" spans="1:8" ht="12.75">
      <c r="A36" s="30" t="s">
        <v>15</v>
      </c>
      <c r="B36" s="14"/>
      <c r="C36" s="14"/>
      <c r="D36" s="9" t="s">
        <v>10</v>
      </c>
      <c r="E36" s="29">
        <v>15000</v>
      </c>
      <c r="F36" s="29">
        <v>28500</v>
      </c>
      <c r="G36" s="29">
        <v>23300</v>
      </c>
      <c r="H36" s="29">
        <v>23287</v>
      </c>
    </row>
    <row r="37" spans="1:8" ht="21">
      <c r="A37" s="13"/>
      <c r="B37" s="4" t="s">
        <v>0</v>
      </c>
      <c r="C37" s="19"/>
      <c r="D37" s="22" t="s">
        <v>22</v>
      </c>
      <c r="E37" s="21">
        <v>5000</v>
      </c>
      <c r="F37" s="21">
        <v>18500</v>
      </c>
      <c r="G37" s="21">
        <v>23300</v>
      </c>
      <c r="H37" s="21">
        <v>23287</v>
      </c>
    </row>
    <row r="38" spans="2:8" ht="12.75">
      <c r="B38" s="4" t="s">
        <v>3</v>
      </c>
      <c r="C38" s="19"/>
      <c r="D38" s="22" t="s">
        <v>21</v>
      </c>
      <c r="E38" s="21">
        <v>10000</v>
      </c>
      <c r="F38" s="21">
        <v>10000</v>
      </c>
      <c r="G38" s="21">
        <v>0</v>
      </c>
      <c r="H38" s="21">
        <v>0</v>
      </c>
    </row>
    <row r="39" spans="1:8" ht="12.75">
      <c r="A39" s="33" t="s">
        <v>40</v>
      </c>
      <c r="B39" s="15"/>
      <c r="C39" s="15"/>
      <c r="D39" s="15" t="s">
        <v>20</v>
      </c>
      <c r="E39" s="31">
        <v>3858000</v>
      </c>
      <c r="F39" s="31">
        <v>3858000</v>
      </c>
      <c r="G39" s="31">
        <v>3892480</v>
      </c>
      <c r="H39" s="31">
        <v>3892021.87</v>
      </c>
    </row>
    <row r="40" spans="1:8" ht="12.75">
      <c r="A40" s="5"/>
      <c r="B40" s="4" t="s">
        <v>0</v>
      </c>
      <c r="C40" s="24"/>
      <c r="D40" s="22" t="s">
        <v>26</v>
      </c>
      <c r="E40" s="21">
        <v>3858000</v>
      </c>
      <c r="F40" s="21">
        <v>3858000</v>
      </c>
      <c r="G40" s="21">
        <v>3892480</v>
      </c>
      <c r="H40" s="21">
        <v>3892021.87</v>
      </c>
    </row>
    <row r="41" spans="1:8" ht="12.75">
      <c r="A41" s="5"/>
      <c r="B41" s="5"/>
      <c r="C41" s="20"/>
      <c r="D41" s="20"/>
      <c r="E41" s="20"/>
      <c r="F41" s="20"/>
      <c r="G41" s="20"/>
      <c r="H41" s="5"/>
    </row>
    <row r="42" spans="2:8" ht="12.75">
      <c r="B42" s="5"/>
      <c r="C42" s="5"/>
      <c r="D42" s="5"/>
      <c r="E42" s="5"/>
      <c r="F42" s="5"/>
      <c r="G42" s="5"/>
      <c r="H42" s="5"/>
    </row>
    <row r="43" spans="2:8" ht="12.75">
      <c r="B43" s="5"/>
      <c r="C43" s="5"/>
      <c r="D43" s="5"/>
      <c r="E43" s="5"/>
      <c r="F43" s="5"/>
      <c r="G43" s="5"/>
      <c r="H43" s="5"/>
    </row>
    <row r="44" spans="2:8" ht="12.75">
      <c r="B44" s="5"/>
      <c r="C44" s="5"/>
      <c r="D44" s="5"/>
      <c r="E44" s="5"/>
      <c r="F44" s="5"/>
      <c r="G44" s="5"/>
      <c r="H44" s="5"/>
    </row>
  </sheetData>
  <sheetProtection/>
  <mergeCells count="1">
    <mergeCell ref="D7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2020-03-17T08:25:44Z</cp:lastPrinted>
  <dcterms:created xsi:type="dcterms:W3CDTF">2007-11-16T09:46:45Z</dcterms:created>
  <dcterms:modified xsi:type="dcterms:W3CDTF">2020-03-17T08:58:49Z</dcterms:modified>
  <cp:category/>
  <cp:version/>
  <cp:contentType/>
  <cp:contentStatus/>
</cp:coreProperties>
</file>