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<sst xmlns="http://schemas.openxmlformats.org/spreadsheetml/2006/main" count="82" uniqueCount="65">
  <si>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</si>
  <si>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</si>
  <si>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</si>
  <si>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</si>
  <si>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</si>
  <si>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</si>
  <si>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</si>
  <si>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</si>
  <si>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</si>
  <si>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</si>
  <si>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</si>
  <si>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</si>
  <si>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ODVODNJA I
PROČIŠĆAVANJE
OTPADNIH VODA</t>
  </si>
  <si>
    <t>NAZIV DJELATNOSTI
- OPIS POSLOVA</t>
  </si>
  <si>
    <t>GROBLJE</t>
  </si>
  <si>
    <t>V.</t>
  </si>
  <si>
    <t>VI.</t>
  </si>
  <si>
    <t>Tabela 1</t>
  </si>
  <si>
    <t>REPUBLIKA HRVATSKA</t>
  </si>
  <si>
    <t>KRAPINSKO-ZAGORSKA ŽUPANIJA</t>
  </si>
  <si>
    <t>OPĆINA STUBIČKE TOPLICE</t>
  </si>
  <si>
    <t>ODRŽAVANJE ČISTOĆE</t>
  </si>
  <si>
    <t>VII.</t>
  </si>
  <si>
    <t>nabava koševa za smeće</t>
  </si>
  <si>
    <t>5.</t>
  </si>
  <si>
    <t>6.</t>
  </si>
  <si>
    <t>postava hidranata</t>
  </si>
  <si>
    <t>7.</t>
  </si>
  <si>
    <t>komunalna zgrada</t>
  </si>
  <si>
    <t>8.</t>
  </si>
  <si>
    <t>proširenje vod. mreže lokalnog vodovoda Sljeme -Pila - Strmec Stubički</t>
  </si>
  <si>
    <t>a)</t>
  </si>
  <si>
    <t>b)</t>
  </si>
  <si>
    <t xml:space="preserve">ribarska kućica-sanitarni čvor </t>
  </si>
  <si>
    <t>izgradnja mosta i pristupne ceste u Strmcu Stubičkom</t>
  </si>
  <si>
    <t>izgradnja groblja</t>
  </si>
  <si>
    <t>izgradnja ceste Kapelščak</t>
  </si>
  <si>
    <t>dogradnja Osnovne škole</t>
  </si>
  <si>
    <t>asfaltiranje nerazvrstanih cesta</t>
  </si>
  <si>
    <t>Naselje Vidak</t>
  </si>
  <si>
    <t>Od Josipovića do jezera Jarki</t>
  </si>
  <si>
    <t>zemljište za groblje</t>
  </si>
  <si>
    <t>proširenje prema zahtjevima mjesnih odbora</t>
  </si>
  <si>
    <t>kod Osnovne škole</t>
  </si>
  <si>
    <t>c)</t>
  </si>
  <si>
    <t>Strmec Stubički-Bajsi</t>
  </si>
  <si>
    <t>Naselje Podgaj-pješačka staza</t>
  </si>
  <si>
    <t xml:space="preserve"> prema zahtjevima mjesnih odbora</t>
  </si>
  <si>
    <t>proširenje ŠRJ "Jarki"</t>
  </si>
  <si>
    <t>autobusni kolodvor-cesta i građevina</t>
  </si>
  <si>
    <t>zemljište</t>
  </si>
  <si>
    <t>izgradnja kanala oborinske odvodnje prema zahtjevima mjesnih odbora</t>
  </si>
  <si>
    <t>izgradnja potpornog zida-Zelengajska ulica</t>
  </si>
  <si>
    <t>klizište u Strmcu Stubičkom</t>
  </si>
  <si>
    <t>izgradnja nogostupa od Župnog dvora benzinske crpke - desna strana</t>
  </si>
  <si>
    <t>9.</t>
  </si>
  <si>
    <t>Izmjena krovišta na mjesnom domu u  Strmcu Stubičkom</t>
  </si>
  <si>
    <t>10.</t>
  </si>
  <si>
    <t>vatrogasno spremište u naselju Pila-uređenje interijera</t>
  </si>
  <si>
    <t>izgradnja mrtvačnice</t>
  </si>
  <si>
    <t>izgradnja ceste prema groblju</t>
  </si>
  <si>
    <t>IZVRŠENJE PROGRAMA GRADNJE OBJEKATA I UREĐAJA KOMUNALNE INFRASTRUKTURE ZA RAZDOBLJE OD 01. SIJEČNJA DO 30. LIPNJA 2014. GODINE</t>
  </si>
  <si>
    <t>PLAN 2014.</t>
  </si>
  <si>
    <t>ISKAZ POTROŠENIH FINANCIJSKIH
SREDSTAVA 
ZA OSTVARIVANJE PROGRAMA</t>
  </si>
  <si>
    <t>izgradnja autokampa, turističke kuće i ceste Lampuševo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</si>
</sst>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/>
      <top/>
      <bottom style="thin"/>
    </border>
    <border>
      <left/>
      <right style="thin"/>
      <top style="thin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0" borderId="13" xfId="0" applyFont="1" applyBorder="1" applyAlignment="1">
      <alignment/>
    </xf>
    <xf numFmtId="0" fontId="5" fillId="33" borderId="15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40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wrapText="1"/>
    </xf>
    <xf numFmtId="4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5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9">
      <selection activeCell="J20" sqref="J20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33.57421875" style="0" customWidth="1"/>
    <col min="5" max="5" width="18.57421875" style="0" customWidth="1"/>
    <col min="6" max="6" width="18.140625" style="0" customWidth="1"/>
  </cols>
  <sheetData>
    <row r="1" spans="1:6" ht="12.75">
      <c r="A1" s="5"/>
      <c r="B1" s="5"/>
      <c r="C1" s="5"/>
      <c r="D1" s="6" t="s">
        <v>17</v>
      </c>
      <c r="E1" s="5"/>
      <c r="F1" s="5"/>
    </row>
    <row r="2" spans="1:6" ht="12.75">
      <c r="A2" s="5"/>
      <c r="B2" s="5"/>
      <c r="C2" s="5"/>
      <c r="D2" s="6"/>
      <c r="E2" s="5"/>
      <c r="F2" s="5"/>
    </row>
    <row r="3" spans="1:6" ht="12.75">
      <c r="A3" s="5"/>
      <c r="B3" s="5"/>
      <c r="C3" s="5"/>
      <c r="D3" s="6" t="s">
        <v>18</v>
      </c>
      <c r="E3" s="5"/>
      <c r="F3" s="5"/>
    </row>
    <row r="4" spans="1:6" ht="12.75">
      <c r="A4" s="5"/>
      <c r="B4" s="5"/>
      <c r="C4" s="5"/>
      <c r="D4" s="6" t="s">
        <v>19</v>
      </c>
      <c r="E4" s="5"/>
      <c r="F4" s="5"/>
    </row>
    <row r="5" spans="1:6" ht="12.75">
      <c r="A5" s="5"/>
      <c r="B5" s="5"/>
      <c r="C5" s="5"/>
      <c r="D5" s="6" t="s">
        <v>20</v>
      </c>
      <c r="E5" s="5"/>
      <c r="F5" s="5"/>
    </row>
    <row r="6" spans="1:6" ht="12.75">
      <c r="A6" s="7"/>
      <c r="B6" s="7"/>
      <c r="C6" s="7"/>
      <c r="D6" s="7"/>
      <c r="E6" s="7"/>
      <c r="F6" s="7"/>
    </row>
    <row r="7" spans="1:6" ht="45" customHeight="1">
      <c r="A7" s="5"/>
      <c r="B7" s="5"/>
      <c r="C7" s="5"/>
      <c r="D7" s="48" t="s">
        <v>61</v>
      </c>
      <c r="E7" s="48"/>
      <c r="F7" s="48"/>
    </row>
    <row r="8" spans="1:10" ht="56.25">
      <c r="A8" s="5"/>
      <c r="B8" s="5"/>
      <c r="C8" s="5"/>
      <c r="D8" s="8" t="s">
        <v>13</v>
      </c>
      <c r="E8" s="8" t="s">
        <v>62</v>
      </c>
      <c r="F8" s="8" t="s">
        <v>63</v>
      </c>
      <c r="G8" s="1"/>
      <c r="H8" s="1"/>
      <c r="I8" s="1"/>
      <c r="J8" s="1"/>
    </row>
    <row r="9" spans="1:6" ht="12.75">
      <c r="A9" s="9" t="s">
        <v>2</v>
      </c>
      <c r="B9" s="10"/>
      <c r="C9" s="10"/>
      <c r="D9" s="11" t="s">
        <v>1</v>
      </c>
      <c r="E9" s="12">
        <f>SUM(E10:E19)</f>
        <v>2576537</v>
      </c>
      <c r="F9" s="12">
        <f>SUM(F10:F19)</f>
        <v>931450.56</v>
      </c>
    </row>
    <row r="10" spans="1:6" ht="12.75">
      <c r="A10" s="13"/>
      <c r="B10" s="4" t="s">
        <v>0</v>
      </c>
      <c r="C10" s="23"/>
      <c r="D10" s="36" t="s">
        <v>33</v>
      </c>
      <c r="E10" s="25">
        <v>10000</v>
      </c>
      <c r="F10" s="25">
        <v>375.96</v>
      </c>
    </row>
    <row r="11" spans="1:6" ht="23.25" customHeight="1">
      <c r="A11" s="14"/>
      <c r="B11" s="4" t="s">
        <v>3</v>
      </c>
      <c r="C11" s="23"/>
      <c r="D11" s="26" t="s">
        <v>34</v>
      </c>
      <c r="E11" s="25">
        <v>400000</v>
      </c>
      <c r="F11" s="25">
        <v>19250</v>
      </c>
    </row>
    <row r="12" spans="1:6" ht="12.75">
      <c r="A12" s="14"/>
      <c r="B12" s="4" t="s">
        <v>4</v>
      </c>
      <c r="C12" s="23"/>
      <c r="D12" s="36" t="s">
        <v>48</v>
      </c>
      <c r="E12" s="25">
        <v>300000</v>
      </c>
      <c r="F12" s="25">
        <v>26648.81</v>
      </c>
    </row>
    <row r="13" spans="1:6" ht="21" customHeight="1">
      <c r="A13" s="14"/>
      <c r="B13" s="4" t="s">
        <v>5</v>
      </c>
      <c r="C13" s="23"/>
      <c r="D13" s="26" t="s">
        <v>64</v>
      </c>
      <c r="E13" s="25">
        <v>770537</v>
      </c>
      <c r="F13" s="25">
        <v>298332.98</v>
      </c>
    </row>
    <row r="14" spans="1:6" ht="12.75">
      <c r="A14" s="14"/>
      <c r="B14" s="22" t="s">
        <v>24</v>
      </c>
      <c r="C14" s="33"/>
      <c r="D14" s="37" t="s">
        <v>37</v>
      </c>
      <c r="E14" s="38">
        <v>200000</v>
      </c>
      <c r="F14" s="38">
        <v>142567.24</v>
      </c>
    </row>
    <row r="15" spans="1:6" ht="23.25" customHeight="1">
      <c r="A15" s="14"/>
      <c r="B15" s="22" t="s">
        <v>25</v>
      </c>
      <c r="C15" s="33"/>
      <c r="D15" s="37" t="s">
        <v>54</v>
      </c>
      <c r="E15" s="38">
        <v>215000</v>
      </c>
      <c r="F15" s="38">
        <v>133563.51</v>
      </c>
    </row>
    <row r="16" spans="1:6" ht="12.75">
      <c r="A16" s="14"/>
      <c r="B16" s="28" t="s">
        <v>27</v>
      </c>
      <c r="C16" s="29"/>
      <c r="D16" s="39" t="s">
        <v>28</v>
      </c>
      <c r="E16" s="25">
        <v>70000</v>
      </c>
      <c r="F16" s="25">
        <v>0</v>
      </c>
    </row>
    <row r="17" spans="1:6" ht="22.5">
      <c r="A17" s="27"/>
      <c r="B17" s="28" t="s">
        <v>29</v>
      </c>
      <c r="C17" s="29"/>
      <c r="D17" s="39" t="s">
        <v>56</v>
      </c>
      <c r="E17" s="25">
        <v>240000</v>
      </c>
      <c r="F17" s="25">
        <v>6250</v>
      </c>
    </row>
    <row r="18" spans="1:6" ht="22.5">
      <c r="A18" s="27"/>
      <c r="B18" s="28" t="s">
        <v>55</v>
      </c>
      <c r="C18" s="29"/>
      <c r="D18" s="39" t="s">
        <v>58</v>
      </c>
      <c r="E18" s="25">
        <v>121000</v>
      </c>
      <c r="F18" s="25">
        <v>55800</v>
      </c>
    </row>
    <row r="19" spans="1:6" ht="12.75">
      <c r="A19" s="27"/>
      <c r="B19" s="4" t="s">
        <v>57</v>
      </c>
      <c r="C19" s="4"/>
      <c r="D19" s="26" t="s">
        <v>53</v>
      </c>
      <c r="E19" s="25">
        <v>250000</v>
      </c>
      <c r="F19" s="25">
        <v>248662.06</v>
      </c>
    </row>
    <row r="20" spans="1:6" ht="12.75">
      <c r="A20" s="9" t="s">
        <v>6</v>
      </c>
      <c r="B20" s="15"/>
      <c r="C20" s="15"/>
      <c r="D20" s="9" t="s">
        <v>7</v>
      </c>
      <c r="E20" s="40">
        <v>2121500</v>
      </c>
      <c r="F20" s="40">
        <v>763484.53</v>
      </c>
    </row>
    <row r="21" spans="1:6" ht="12.75">
      <c r="A21" s="13"/>
      <c r="B21" s="4" t="s">
        <v>0</v>
      </c>
      <c r="C21" s="4"/>
      <c r="D21" s="26" t="s">
        <v>36</v>
      </c>
      <c r="E21" s="25">
        <v>250000</v>
      </c>
      <c r="F21" s="25">
        <v>8930.5</v>
      </c>
    </row>
    <row r="22" spans="1:6" ht="12.75">
      <c r="A22" s="27"/>
      <c r="B22" s="4" t="s">
        <v>3</v>
      </c>
      <c r="C22" s="4"/>
      <c r="D22" s="26" t="s">
        <v>38</v>
      </c>
      <c r="E22" s="25">
        <v>1025000</v>
      </c>
      <c r="F22" s="25">
        <v>0</v>
      </c>
    </row>
    <row r="23" spans="1:6" ht="12.75">
      <c r="A23" s="27"/>
      <c r="B23" s="30"/>
      <c r="C23" s="18" t="s">
        <v>31</v>
      </c>
      <c r="D23" s="2" t="s">
        <v>47</v>
      </c>
      <c r="E23" s="32">
        <v>325000</v>
      </c>
      <c r="F23" s="32">
        <v>0</v>
      </c>
    </row>
    <row r="24" spans="1:6" ht="12.75">
      <c r="A24" s="27"/>
      <c r="B24" s="35"/>
      <c r="C24" s="18" t="s">
        <v>32</v>
      </c>
      <c r="D24" s="2" t="s">
        <v>39</v>
      </c>
      <c r="E24" s="32">
        <v>400000</v>
      </c>
      <c r="F24" s="32">
        <v>0</v>
      </c>
    </row>
    <row r="25" spans="1:6" ht="12.75">
      <c r="A25" s="27"/>
      <c r="B25" s="31"/>
      <c r="C25" s="18" t="s">
        <v>32</v>
      </c>
      <c r="D25" s="2" t="s">
        <v>40</v>
      </c>
      <c r="E25" s="32">
        <v>300000</v>
      </c>
      <c r="F25" s="32">
        <v>0</v>
      </c>
    </row>
    <row r="26" spans="1:6" ht="12.75">
      <c r="A26" s="27"/>
      <c r="B26" s="4" t="s">
        <v>4</v>
      </c>
      <c r="C26" s="4"/>
      <c r="D26" s="26" t="s">
        <v>49</v>
      </c>
      <c r="E26" s="25">
        <v>806500</v>
      </c>
      <c r="F26" s="25">
        <v>754554.03</v>
      </c>
    </row>
    <row r="27" spans="1:6" ht="12.75">
      <c r="A27" s="27"/>
      <c r="B27" s="30"/>
      <c r="C27" s="18" t="s">
        <v>31</v>
      </c>
      <c r="D27" s="2" t="s">
        <v>50</v>
      </c>
      <c r="E27" s="32">
        <v>806500</v>
      </c>
      <c r="F27" s="32">
        <v>754554.03</v>
      </c>
    </row>
    <row r="28" spans="1:6" ht="12.75">
      <c r="A28" s="27"/>
      <c r="B28" s="4" t="s">
        <v>5</v>
      </c>
      <c r="C28" s="18"/>
      <c r="D28" s="26" t="s">
        <v>52</v>
      </c>
      <c r="E28" s="25">
        <v>40000</v>
      </c>
      <c r="F28" s="25">
        <v>0</v>
      </c>
    </row>
    <row r="29" spans="1:7" ht="12.75">
      <c r="A29" s="9" t="s">
        <v>8</v>
      </c>
      <c r="B29" s="21"/>
      <c r="C29" s="15"/>
      <c r="D29" s="9" t="s">
        <v>14</v>
      </c>
      <c r="E29" s="41">
        <f>SUM(E30:E33)</f>
        <v>569000</v>
      </c>
      <c r="F29" s="41">
        <f>SUM(F30:F33)</f>
        <v>392703</v>
      </c>
      <c r="G29" s="3"/>
    </row>
    <row r="30" spans="1:6" ht="12.75">
      <c r="A30" s="16"/>
      <c r="B30" s="20" t="s">
        <v>0</v>
      </c>
      <c r="C30" s="4"/>
      <c r="D30" s="36" t="s">
        <v>35</v>
      </c>
      <c r="E30" s="25">
        <v>75000</v>
      </c>
      <c r="F30" s="25">
        <v>69180</v>
      </c>
    </row>
    <row r="31" spans="1:6" ht="12.75">
      <c r="A31" s="34"/>
      <c r="B31" s="4" t="s">
        <v>3</v>
      </c>
      <c r="C31" s="4"/>
      <c r="D31" s="36" t="s">
        <v>59</v>
      </c>
      <c r="E31" s="25">
        <v>44000</v>
      </c>
      <c r="F31" s="25">
        <v>0</v>
      </c>
    </row>
    <row r="32" spans="1:6" ht="12.75">
      <c r="A32" s="34"/>
      <c r="B32" s="4" t="s">
        <v>4</v>
      </c>
      <c r="C32" s="4"/>
      <c r="D32" s="36" t="s">
        <v>60</v>
      </c>
      <c r="E32" s="25">
        <v>150000</v>
      </c>
      <c r="F32" s="25">
        <v>0</v>
      </c>
    </row>
    <row r="33" spans="1:6" ht="12.75">
      <c r="A33" s="34"/>
      <c r="B33" s="4" t="s">
        <v>5</v>
      </c>
      <c r="C33" s="4"/>
      <c r="D33" s="36" t="s">
        <v>41</v>
      </c>
      <c r="E33" s="25">
        <v>300000</v>
      </c>
      <c r="F33" s="25">
        <v>323523</v>
      </c>
    </row>
    <row r="34" spans="1:6" ht="12.75">
      <c r="A34" s="9" t="s">
        <v>11</v>
      </c>
      <c r="B34" s="21"/>
      <c r="C34" s="15"/>
      <c r="D34" s="9" t="s">
        <v>9</v>
      </c>
      <c r="E34" s="42">
        <v>90000</v>
      </c>
      <c r="F34" s="42">
        <v>8862.78</v>
      </c>
    </row>
    <row r="35" spans="1:6" ht="12.75">
      <c r="A35" s="13"/>
      <c r="B35" s="4" t="s">
        <v>0</v>
      </c>
      <c r="C35" s="4"/>
      <c r="D35" s="26" t="s">
        <v>42</v>
      </c>
      <c r="E35" s="25">
        <v>90000</v>
      </c>
      <c r="F35" s="25">
        <v>8862.78</v>
      </c>
    </row>
    <row r="36" spans="1:6" ht="12.75">
      <c r="A36" s="27"/>
      <c r="B36" s="35"/>
      <c r="C36" s="18" t="s">
        <v>31</v>
      </c>
      <c r="D36" s="2" t="s">
        <v>43</v>
      </c>
      <c r="E36" s="32">
        <v>10000</v>
      </c>
      <c r="F36" s="32">
        <v>0</v>
      </c>
    </row>
    <row r="37" spans="1:6" ht="12.75">
      <c r="A37" s="27"/>
      <c r="B37" s="35"/>
      <c r="C37" s="18" t="s">
        <v>32</v>
      </c>
      <c r="D37" s="2" t="s">
        <v>45</v>
      </c>
      <c r="E37" s="32">
        <v>40000</v>
      </c>
      <c r="F37" s="32">
        <v>0</v>
      </c>
    </row>
    <row r="38" spans="1:6" ht="12.75">
      <c r="A38" s="27"/>
      <c r="B38" s="31"/>
      <c r="C38" s="18" t="s">
        <v>44</v>
      </c>
      <c r="D38" s="2" t="s">
        <v>46</v>
      </c>
      <c r="E38" s="32">
        <v>40000</v>
      </c>
      <c r="F38" s="32">
        <v>0</v>
      </c>
    </row>
    <row r="39" spans="1:6" ht="12.75">
      <c r="A39" s="45" t="s">
        <v>15</v>
      </c>
      <c r="B39" s="15"/>
      <c r="C39" s="15"/>
      <c r="D39" s="9" t="s">
        <v>10</v>
      </c>
      <c r="E39" s="42">
        <f>SUM(E40:E41)</f>
        <v>100000</v>
      </c>
      <c r="F39" s="42">
        <f>SUM(F40:F41)</f>
        <v>41375</v>
      </c>
    </row>
    <row r="40" spans="1:6" ht="24.75" customHeight="1">
      <c r="A40" s="13"/>
      <c r="B40" s="4" t="s">
        <v>0</v>
      </c>
      <c r="C40" s="23"/>
      <c r="D40" s="26" t="s">
        <v>30</v>
      </c>
      <c r="E40" s="25">
        <v>80000</v>
      </c>
      <c r="F40" s="25">
        <v>41375</v>
      </c>
    </row>
    <row r="41" spans="1:6" ht="24.75" customHeight="1">
      <c r="A41" s="14"/>
      <c r="B41" s="4" t="s">
        <v>3</v>
      </c>
      <c r="C41" s="23"/>
      <c r="D41" s="26" t="s">
        <v>26</v>
      </c>
      <c r="E41" s="25">
        <v>20000</v>
      </c>
      <c r="F41" s="25">
        <v>0</v>
      </c>
    </row>
    <row r="42" spans="1:6" ht="33.75">
      <c r="A42" s="19" t="s">
        <v>16</v>
      </c>
      <c r="B42" s="15"/>
      <c r="C42" s="15"/>
      <c r="D42" s="43" t="s">
        <v>12</v>
      </c>
      <c r="E42" s="42">
        <f>SUM(E43:E43)</f>
        <v>250000</v>
      </c>
      <c r="F42" s="42">
        <f>SUM(F43:F43)</f>
        <v>181788.13</v>
      </c>
    </row>
    <row r="43" spans="1:6" ht="22.5">
      <c r="A43" s="13"/>
      <c r="B43" s="4" t="s">
        <v>0</v>
      </c>
      <c r="C43" s="23"/>
      <c r="D43" s="26" t="s">
        <v>51</v>
      </c>
      <c r="E43" s="25">
        <v>250000</v>
      </c>
      <c r="F43" s="25">
        <v>181788.13</v>
      </c>
    </row>
    <row r="44" spans="1:6" ht="12.75">
      <c r="A44" s="47" t="s">
        <v>22</v>
      </c>
      <c r="B44" s="17"/>
      <c r="C44" s="17"/>
      <c r="D44" s="17" t="s">
        <v>21</v>
      </c>
      <c r="E44" s="44">
        <v>20000</v>
      </c>
      <c r="F44" s="44">
        <v>0</v>
      </c>
    </row>
    <row r="45" spans="1:6" ht="12.75">
      <c r="A45" s="46"/>
      <c r="B45" s="4" t="s">
        <v>0</v>
      </c>
      <c r="C45" s="23"/>
      <c r="D45" s="26" t="s">
        <v>23</v>
      </c>
      <c r="E45" s="25">
        <v>20000</v>
      </c>
      <c r="F45" s="25">
        <v>0</v>
      </c>
    </row>
    <row r="46" spans="1:6" ht="12.75">
      <c r="A46" s="5"/>
      <c r="B46" s="5"/>
      <c r="C46" s="24"/>
      <c r="D46" s="24"/>
      <c r="E46" s="24"/>
      <c r="F46" s="24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</sheetData>
  <sheetProtection/>
  <mergeCells count="1">
    <mergeCell ref="D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koremus</cp:lastModifiedBy>
  <cp:lastPrinted>2014-09-08T10:08:43Z</cp:lastPrinted>
  <dcterms:created xsi:type="dcterms:W3CDTF">2007-11-16T09:46:45Z</dcterms:created>
  <dcterms:modified xsi:type="dcterms:W3CDTF">2014-09-10T07:01:36Z</dcterms:modified>
  <cp:category/>
  <cp:version/>
  <cp:contentType/>
  <cp:contentStatus/>
</cp:coreProperties>
</file>